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casa di riposo rsa 200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<sst xmlns="http://schemas.openxmlformats.org/spreadsheetml/2006/main" count="57" uniqueCount="57">
  <si>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</si>
  <si>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</si>
  <si>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</si>
  <si>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</si>
  <si>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</si>
  <si>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</si>
  <si>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</si>
  <si>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</si>
  <si>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</si>
  <si>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</si>
  <si>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</si>
  <si>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</si>
  <si>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</si>
  <si>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</si>
  <si>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</si>
  <si>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COGECAR ITALIA SRL di Venafro (IS)</t>
  </si>
  <si>
    <t xml:space="preserve">CO.GE.DI. SRL di Napoli </t>
  </si>
  <si>
    <t xml:space="preserve">CONS. STABILE COSTRUTTORI di Lecce </t>
  </si>
  <si>
    <t xml:space="preserve">ELLEPI SRL di Ragusa </t>
  </si>
  <si>
    <t>COSENTINO COSTRUZIONI SAS di Lamezia Terme-CZ</t>
  </si>
  <si>
    <t xml:space="preserve">CAPALDO INTERNATIONAL SRL di Napoli </t>
  </si>
  <si>
    <t xml:space="preserve">COOP.VA COSTRUZ. CALABRESE Scarl di Vibo Valentia </t>
  </si>
  <si>
    <t>EDILIZIA POLISINI FIORENZO di Montorio al V. (TE)</t>
  </si>
  <si>
    <t xml:space="preserve">LANGELLA SRL di Napoli </t>
  </si>
  <si>
    <t xml:space="preserve">ROMANO COSTRUZ. SAS di Cardito (NA) </t>
  </si>
  <si>
    <t>CONS. STABILE MEDITERRANEO di Cava de’ Tirreni (SA)</t>
  </si>
  <si>
    <t xml:space="preserve">A.t.i.: C.E.B. Scarl-FE + DUCALRESTAURO Snc di Venezia </t>
  </si>
  <si>
    <t xml:space="preserve">CONS. RAVENNATE di Ravenna </t>
  </si>
  <si>
    <t>SARA CONSORZIO STABILE di Isola Rizza (VR)</t>
  </si>
  <si>
    <t>GUERRINO PIVATI SPA di Onè di Fonte (TV)</t>
  </si>
  <si>
    <t xml:space="preserve">ZERBO &amp; MARINANTE SRL di Venezia </t>
  </si>
  <si>
    <t xml:space="preserve">C.AR.E.C.A. SCARL di Viterbo </t>
  </si>
  <si>
    <t>A.t.i.: C. &amp; G. SRL + SINTECO SPA di Mesagne (BR)</t>
  </si>
  <si>
    <t xml:space="preserve">REALE MARIO SRL di Rovigo </t>
  </si>
  <si>
    <t>A.t.i.: AR.FE.GA SAS di Bacoli-NA + ARCOBALENO LAV.</t>
  </si>
  <si>
    <t xml:space="preserve">LUCCI SALVATORE SRL di Napoli </t>
  </si>
  <si>
    <t xml:space="preserve">CONS. ARTIGIANO EDILE COMISO SCARL di Comiso </t>
  </si>
  <si>
    <t xml:space="preserve">SPINOSA SRL di Isernia </t>
  </si>
  <si>
    <t>A.t.i.: DI FIORE G. SPA di S. Sebastiano al V. + CO.G. &amp; AP.</t>
  </si>
  <si>
    <t>CLES SCARL di Stienta (RO)</t>
  </si>
  <si>
    <t>A.t.i.: PANCIERA SPA di Catania + Geom. PROSPERO</t>
  </si>
  <si>
    <t xml:space="preserve">A.t.i.: C.A.M.A.R. –Coop. Art. di RE + CEDIF di Ferrara </t>
  </si>
  <si>
    <t xml:space="preserve">CONS. NAZIONALE C. MENOTTI di Bologna </t>
  </si>
  <si>
    <t xml:space="preserve">CONS. VENETO COOP. di Marghera (VE) </t>
  </si>
  <si>
    <t xml:space="preserve">CONS. COOP di Forlì </t>
  </si>
  <si>
    <t xml:space="preserve">CONS. COOP.VE COSTRUZIONI di Bologna </t>
  </si>
  <si>
    <t xml:space="preserve">SIDER-ITERAS SPA di Funo di Argelato (BO) </t>
  </si>
  <si>
    <t>COSTRUZIONI SACRAMATI SPA di Badia Polesine (RO)</t>
  </si>
  <si>
    <t xml:space="preserve">S.A.C.A.I.M. SPA di Venezia </t>
  </si>
  <si>
    <t>EDIL ATELLANA Scarl di Casagiove (CE)</t>
  </si>
  <si>
    <t>A.t.i.: ISOEDIL SPA di Cazzagi di P. –VE + SO.L.E.S. SPA</t>
  </si>
  <si>
    <t>A.t.i.: SANGIORGIO COSTRUZ. SRL di CT + POZZOBON SPA</t>
  </si>
  <si>
    <t xml:space="preserve">IMP. GADOLA SPA di Padova </t>
  </si>
  <si>
    <t xml:space="preserve">RESTAURI E RECUPERI SRL di Napoli </t>
  </si>
  <si>
    <t xml:space="preserve">MARK COLOR SPA di Castelminio/R. (TV) </t>
  </si>
  <si>
    <t xml:space="preserve">ICI IMPRESA COSTR. SRL di Parma </t>
  </si>
  <si>
    <t>A.t.i. ARECON SRL di Loreggia (PD)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</si>
</sst>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13.57421875" style="1" customWidth="1"/>
    <col min="7" max="7" width="8.57421875" style="0" bestFit="1" customWidth="1"/>
    <col min="8" max="8" width="10.710937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/>
      <c r="F1" s="22"/>
      <c r="G1" s="16" t="s">
        <v>2</v>
      </c>
      <c r="H1" s="22">
        <v>38204</v>
      </c>
      <c r="I1" s="19" t="s">
        <v>3</v>
      </c>
      <c r="J1" s="20">
        <v>14.01</v>
      </c>
      <c r="K1" s="26"/>
    </row>
    <row r="2" spans="2:12" ht="15.75" thickBot="1">
      <c r="B2" s="28" t="s">
        <v>4</v>
      </c>
      <c r="C2" s="34">
        <v>2168737.83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15.17</v>
      </c>
      <c r="C4" s="35" t="s">
        <v>15</v>
      </c>
      <c r="D4" s="7"/>
      <c r="E4" s="8"/>
      <c r="F4" s="8"/>
      <c r="G4" s="9">
        <v>12.776</v>
      </c>
      <c r="H4" s="10"/>
      <c r="I4" s="10">
        <v>1.262</v>
      </c>
      <c r="J4" s="11">
        <v>14.038</v>
      </c>
      <c r="K4" s="10">
        <f aca="true" t="shared" si="0" ref="K4:K49">IF(F4&lt;J$4,F4)</f>
        <v>0</v>
      </c>
      <c r="L4" s="32"/>
      <c r="N4" s="29"/>
    </row>
    <row r="5" spans="1:14" s="5" customFormat="1" ht="15">
      <c r="A5" s="3">
        <v>2</v>
      </c>
      <c r="B5" s="6">
        <v>13.918</v>
      </c>
      <c r="C5" s="35" t="s">
        <v>16</v>
      </c>
      <c r="D5" s="10"/>
      <c r="E5" s="8"/>
      <c r="F5" s="8"/>
      <c r="H5" s="10"/>
      <c r="I5" s="10"/>
      <c r="J5" s="12"/>
      <c r="K5" s="10">
        <f t="shared" si="0"/>
        <v>0</v>
      </c>
      <c r="L5" s="32"/>
      <c r="N5" s="29"/>
    </row>
    <row r="6" spans="1:14" s="5" customFormat="1" ht="15">
      <c r="A6" s="3">
        <v>3</v>
      </c>
      <c r="B6" s="25">
        <v>9.11</v>
      </c>
      <c r="C6" s="35" t="s">
        <v>17</v>
      </c>
      <c r="D6" s="10"/>
      <c r="E6" s="8"/>
      <c r="F6" s="8"/>
      <c r="H6" s="10"/>
      <c r="I6" s="10"/>
      <c r="J6" s="12"/>
      <c r="K6" s="10">
        <f t="shared" si="0"/>
        <v>0</v>
      </c>
      <c r="L6" s="32"/>
      <c r="N6" s="29"/>
    </row>
    <row r="7" spans="1:14" s="5" customFormat="1" ht="15">
      <c r="A7" s="3">
        <v>4</v>
      </c>
      <c r="B7" s="6">
        <v>14.753</v>
      </c>
      <c r="C7" s="36" t="s">
        <v>18</v>
      </c>
      <c r="D7" s="10"/>
      <c r="E7" s="8"/>
      <c r="F7" s="8"/>
      <c r="H7" s="10"/>
      <c r="I7" s="10"/>
      <c r="J7" s="12"/>
      <c r="K7" s="10">
        <f t="shared" si="0"/>
        <v>0</v>
      </c>
      <c r="L7" s="32"/>
      <c r="N7" s="29"/>
    </row>
    <row r="8" spans="1:14" s="5" customFormat="1" ht="15">
      <c r="A8" s="3">
        <v>5</v>
      </c>
      <c r="B8" s="6">
        <v>10.588</v>
      </c>
      <c r="C8" s="35" t="s">
        <v>19</v>
      </c>
      <c r="D8" s="13"/>
      <c r="E8" s="8"/>
      <c r="F8" s="8"/>
      <c r="H8" s="10"/>
      <c r="I8" s="10"/>
      <c r="J8" s="12"/>
      <c r="K8" s="10">
        <f t="shared" si="0"/>
        <v>0</v>
      </c>
      <c r="L8" s="32"/>
      <c r="N8" s="29"/>
    </row>
    <row r="9" spans="1:14" s="5" customFormat="1" ht="15">
      <c r="A9" s="3">
        <v>6</v>
      </c>
      <c r="B9" s="6">
        <v>14.01</v>
      </c>
      <c r="C9" s="35" t="s">
        <v>20</v>
      </c>
      <c r="D9" s="10"/>
      <c r="E9" s="8"/>
      <c r="F9" s="8"/>
      <c r="H9" s="10"/>
      <c r="I9" s="10"/>
      <c r="J9" s="12"/>
      <c r="K9" s="10">
        <f t="shared" si="0"/>
        <v>0</v>
      </c>
      <c r="L9" s="32"/>
      <c r="N9" s="29"/>
    </row>
    <row r="10" spans="1:14" s="5" customFormat="1" ht="15">
      <c r="A10" s="3">
        <v>7</v>
      </c>
      <c r="B10" s="6">
        <v>14.64</v>
      </c>
      <c r="C10" s="35" t="s">
        <v>21</v>
      </c>
      <c r="D10" s="10"/>
      <c r="E10" s="8"/>
      <c r="F10" s="8"/>
      <c r="H10" s="10"/>
      <c r="I10" s="10"/>
      <c r="J10" s="12"/>
      <c r="K10" s="10">
        <f t="shared" si="0"/>
        <v>0</v>
      </c>
      <c r="L10" s="32"/>
      <c r="N10" s="29"/>
    </row>
    <row r="11" spans="1:14" s="5" customFormat="1" ht="15">
      <c r="A11" s="3">
        <v>8</v>
      </c>
      <c r="B11" s="6">
        <v>12.072</v>
      </c>
      <c r="C11" s="35" t="s">
        <v>22</v>
      </c>
      <c r="D11" s="10"/>
      <c r="E11" s="8"/>
      <c r="F11" s="8"/>
      <c r="H11" s="10"/>
      <c r="I11" s="10"/>
      <c r="J11" s="12"/>
      <c r="K11" s="10">
        <f t="shared" si="0"/>
        <v>0</v>
      </c>
      <c r="L11" s="32"/>
      <c r="N11" s="29"/>
    </row>
    <row r="12" spans="1:14" s="5" customFormat="1" ht="15">
      <c r="A12" s="3">
        <v>9</v>
      </c>
      <c r="B12" s="6">
        <v>9.446</v>
      </c>
      <c r="C12" s="35" t="s">
        <v>23</v>
      </c>
      <c r="D12" s="10"/>
      <c r="E12" s="8"/>
      <c r="F12" s="8"/>
      <c r="H12" s="10"/>
      <c r="I12" s="10"/>
      <c r="J12" s="12"/>
      <c r="K12" s="10">
        <f t="shared" si="0"/>
        <v>0</v>
      </c>
      <c r="L12" s="32"/>
      <c r="N12" s="29"/>
    </row>
    <row r="13" spans="1:14" s="5" customFormat="1" ht="15">
      <c r="A13" s="3">
        <v>10</v>
      </c>
      <c r="B13" s="6">
        <v>14.381</v>
      </c>
      <c r="C13" s="35" t="s">
        <v>24</v>
      </c>
      <c r="D13" s="10"/>
      <c r="E13" s="8"/>
      <c r="F13" s="8"/>
      <c r="H13" s="10"/>
      <c r="I13" s="10"/>
      <c r="J13" s="12"/>
      <c r="K13" s="10">
        <f t="shared" si="0"/>
        <v>0</v>
      </c>
      <c r="L13" s="32"/>
      <c r="N13" s="29"/>
    </row>
    <row r="14" spans="1:14" s="5" customFormat="1" ht="15">
      <c r="A14" s="3">
        <v>11</v>
      </c>
      <c r="B14" s="6">
        <v>14.11</v>
      </c>
      <c r="C14" s="35" t="s">
        <v>25</v>
      </c>
      <c r="D14" s="10"/>
      <c r="E14" s="8"/>
      <c r="F14" s="8"/>
      <c r="H14" s="10"/>
      <c r="I14" s="10"/>
      <c r="J14" s="12"/>
      <c r="K14" s="10">
        <f t="shared" si="0"/>
        <v>0</v>
      </c>
      <c r="L14" s="32"/>
      <c r="N14" s="29"/>
    </row>
    <row r="15" spans="1:14" s="5" customFormat="1" ht="15">
      <c r="A15" s="3">
        <v>12</v>
      </c>
      <c r="B15" s="6">
        <v>13.131</v>
      </c>
      <c r="C15" s="35" t="s">
        <v>26</v>
      </c>
      <c r="D15" s="10"/>
      <c r="E15" s="8"/>
      <c r="F15" s="8"/>
      <c r="H15" s="10"/>
      <c r="I15" s="10"/>
      <c r="J15" s="12"/>
      <c r="K15" s="10">
        <f t="shared" si="0"/>
        <v>0</v>
      </c>
      <c r="L15" s="32"/>
      <c r="N15" s="29"/>
    </row>
    <row r="16" spans="1:14" s="5" customFormat="1" ht="15">
      <c r="A16" s="3">
        <v>13</v>
      </c>
      <c r="B16" s="6">
        <v>12.42</v>
      </c>
      <c r="C16" s="35" t="s">
        <v>27</v>
      </c>
      <c r="D16" s="10"/>
      <c r="E16" s="8"/>
      <c r="F16" s="8"/>
      <c r="H16" s="10"/>
      <c r="I16" s="10"/>
      <c r="J16" s="12"/>
      <c r="K16" s="10">
        <f t="shared" si="0"/>
        <v>0</v>
      </c>
      <c r="L16" s="32"/>
      <c r="N16" s="29"/>
    </row>
    <row r="17" spans="1:14" s="5" customFormat="1" ht="15">
      <c r="A17" s="3">
        <v>14</v>
      </c>
      <c r="B17" s="6">
        <v>11.25</v>
      </c>
      <c r="C17" s="37" t="s">
        <v>28</v>
      </c>
      <c r="D17" s="10"/>
      <c r="E17" s="8"/>
      <c r="F17" s="8"/>
      <c r="H17" s="10"/>
      <c r="I17" s="10"/>
      <c r="J17" s="12"/>
      <c r="K17" s="10">
        <f t="shared" si="0"/>
        <v>0</v>
      </c>
      <c r="L17" s="32"/>
      <c r="N17" s="29"/>
    </row>
    <row r="18" spans="1:14" s="5" customFormat="1" ht="15">
      <c r="A18" s="3">
        <v>15</v>
      </c>
      <c r="B18" s="6">
        <v>10.663</v>
      </c>
      <c r="C18" s="37" t="s">
        <v>29</v>
      </c>
      <c r="D18" s="10"/>
      <c r="E18" s="8"/>
      <c r="F18" s="8"/>
      <c r="H18" s="10"/>
      <c r="I18" s="10"/>
      <c r="J18" s="12"/>
      <c r="K18" s="10">
        <f t="shared" si="0"/>
        <v>0</v>
      </c>
      <c r="L18" s="32"/>
      <c r="N18" s="29"/>
    </row>
    <row r="19" spans="1:14" s="5" customFormat="1" ht="15">
      <c r="A19" s="3">
        <v>16</v>
      </c>
      <c r="B19" s="6"/>
      <c r="C19" s="35"/>
      <c r="D19" s="10"/>
      <c r="E19" s="8"/>
      <c r="F19" s="8"/>
      <c r="H19" s="10"/>
      <c r="I19" s="10"/>
      <c r="J19" s="12"/>
      <c r="K19" s="10">
        <f t="shared" si="0"/>
        <v>0</v>
      </c>
      <c r="L19" s="32"/>
      <c r="N19" s="29"/>
    </row>
    <row r="20" spans="1:14" s="5" customFormat="1" ht="15">
      <c r="A20" s="3">
        <v>17</v>
      </c>
      <c r="B20" s="6">
        <v>8.13</v>
      </c>
      <c r="C20" s="35" t="s">
        <v>30</v>
      </c>
      <c r="D20" s="10"/>
      <c r="E20" s="8"/>
      <c r="F20" s="8"/>
      <c r="H20" s="10"/>
      <c r="I20" s="10"/>
      <c r="J20" s="12"/>
      <c r="K20" s="10">
        <f t="shared" si="0"/>
        <v>0</v>
      </c>
      <c r="L20" s="32"/>
      <c r="N20" s="29"/>
    </row>
    <row r="21" spans="1:14" s="5" customFormat="1" ht="15">
      <c r="A21" s="3">
        <v>18</v>
      </c>
      <c r="B21" s="6">
        <v>12.699</v>
      </c>
      <c r="C21" s="37" t="s">
        <v>31</v>
      </c>
      <c r="D21" s="10"/>
      <c r="E21" s="8"/>
      <c r="F21" s="8"/>
      <c r="H21" s="10"/>
      <c r="I21" s="10"/>
      <c r="J21" s="12"/>
      <c r="K21" s="10">
        <f t="shared" si="0"/>
        <v>0</v>
      </c>
      <c r="L21" s="32"/>
      <c r="N21" s="29"/>
    </row>
    <row r="22" spans="1:14" s="5" customFormat="1" ht="15">
      <c r="A22" s="3">
        <v>19</v>
      </c>
      <c r="B22" s="6">
        <v>12.37</v>
      </c>
      <c r="C22" s="35" t="s">
        <v>32</v>
      </c>
      <c r="D22" s="10"/>
      <c r="E22" s="8"/>
      <c r="F22" s="8"/>
      <c r="H22" s="10"/>
      <c r="I22" s="10"/>
      <c r="J22" s="12"/>
      <c r="K22" s="10">
        <f>IF(F22&lt;J$4,F22)</f>
        <v>0</v>
      </c>
      <c r="L22" s="32"/>
      <c r="N22" s="29"/>
    </row>
    <row r="23" spans="1:14" s="5" customFormat="1" ht="15">
      <c r="A23" s="3">
        <v>20</v>
      </c>
      <c r="B23" s="6">
        <v>12.214</v>
      </c>
      <c r="C23" s="35" t="s">
        <v>33</v>
      </c>
      <c r="D23" s="10"/>
      <c r="E23" s="8"/>
      <c r="F23" s="8"/>
      <c r="H23" s="10"/>
      <c r="I23" s="10"/>
      <c r="J23" s="12"/>
      <c r="K23" s="10">
        <f>IF(F23&lt;J$4,F23)</f>
        <v>0</v>
      </c>
      <c r="L23" s="32"/>
      <c r="N23" s="29"/>
    </row>
    <row r="24" spans="1:14" s="5" customFormat="1" ht="15">
      <c r="A24" s="3">
        <v>21</v>
      </c>
      <c r="B24" s="6">
        <v>14.14</v>
      </c>
      <c r="C24" s="35" t="s">
        <v>34</v>
      </c>
      <c r="D24" s="10"/>
      <c r="E24" s="8"/>
      <c r="F24" s="8"/>
      <c r="H24" s="10"/>
      <c r="I24" s="10"/>
      <c r="J24" s="12"/>
      <c r="K24" s="10">
        <f t="shared" si="0"/>
        <v>0</v>
      </c>
      <c r="L24" s="32"/>
      <c r="N24" s="29"/>
    </row>
    <row r="25" spans="1:14" s="5" customFormat="1" ht="15">
      <c r="A25" s="3">
        <v>22</v>
      </c>
      <c r="B25" s="6">
        <v>14.5</v>
      </c>
      <c r="C25" s="35" t="s">
        <v>35</v>
      </c>
      <c r="D25" s="10"/>
      <c r="E25" s="8"/>
      <c r="F25" s="8"/>
      <c r="H25" s="10"/>
      <c r="I25" s="10"/>
      <c r="J25" s="12"/>
      <c r="K25" s="10">
        <f t="shared" si="0"/>
        <v>0</v>
      </c>
      <c r="L25" s="32"/>
      <c r="N25" s="29"/>
    </row>
    <row r="26" spans="1:14" s="5" customFormat="1" ht="15">
      <c r="A26" s="3">
        <v>23</v>
      </c>
      <c r="B26" s="6">
        <v>14.327</v>
      </c>
      <c r="C26" s="35" t="s">
        <v>36</v>
      </c>
      <c r="D26" s="10"/>
      <c r="E26" s="8"/>
      <c r="F26" s="8"/>
      <c r="H26" s="10"/>
      <c r="I26" s="10"/>
      <c r="J26" s="12"/>
      <c r="K26" s="10">
        <f t="shared" si="0"/>
        <v>0</v>
      </c>
      <c r="L26" s="32"/>
      <c r="N26" s="29"/>
    </row>
    <row r="27" spans="1:14" s="5" customFormat="1" ht="15">
      <c r="A27" s="3">
        <v>24</v>
      </c>
      <c r="B27" s="6">
        <v>13.93</v>
      </c>
      <c r="C27" s="35" t="s">
        <v>37</v>
      </c>
      <c r="D27" s="10"/>
      <c r="E27" s="8"/>
      <c r="F27" s="8"/>
      <c r="H27" s="10"/>
      <c r="I27" s="10"/>
      <c r="J27" s="12"/>
      <c r="K27" s="10">
        <f t="shared" si="0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/>
      <c r="F28" s="8"/>
      <c r="H28" s="10"/>
      <c r="I28" s="10"/>
      <c r="J28" s="12"/>
      <c r="K28" s="10">
        <f t="shared" si="0"/>
        <v>0</v>
      </c>
      <c r="L28" s="32"/>
      <c r="N28" s="29"/>
    </row>
    <row r="29" spans="1:14" s="5" customFormat="1" ht="15">
      <c r="A29" s="3">
        <v>26</v>
      </c>
      <c r="B29" s="6">
        <v>12.53</v>
      </c>
      <c r="C29" s="35" t="s">
        <v>38</v>
      </c>
      <c r="D29" s="10"/>
      <c r="E29" s="8"/>
      <c r="F29" s="8"/>
      <c r="H29" s="10"/>
      <c r="I29" s="10"/>
      <c r="J29" s="12"/>
      <c r="K29" s="10">
        <f t="shared" si="0"/>
        <v>0</v>
      </c>
      <c r="L29" s="32"/>
      <c r="N29" s="29"/>
    </row>
    <row r="30" spans="1:14" s="5" customFormat="1" ht="15">
      <c r="A30" s="3">
        <v>27</v>
      </c>
      <c r="B30" s="6">
        <v>12.57</v>
      </c>
      <c r="C30" s="35" t="s">
        <v>39</v>
      </c>
      <c r="D30" s="10"/>
      <c r="E30" s="8"/>
      <c r="F30" s="8"/>
      <c r="H30" s="10"/>
      <c r="I30" s="10"/>
      <c r="J30" s="12"/>
      <c r="K30" s="10">
        <f t="shared" si="0"/>
        <v>0</v>
      </c>
      <c r="L30" s="32"/>
      <c r="N30" s="29"/>
    </row>
    <row r="31" spans="1:14" s="5" customFormat="1" ht="15">
      <c r="A31" s="3">
        <v>28</v>
      </c>
      <c r="B31" s="6">
        <v>14.68</v>
      </c>
      <c r="C31" s="35" t="s">
        <v>40</v>
      </c>
      <c r="D31" s="10"/>
      <c r="E31" s="8"/>
      <c r="F31" s="8"/>
      <c r="H31" s="10"/>
      <c r="I31" s="10"/>
      <c r="J31" s="12"/>
      <c r="K31" s="10">
        <f t="shared" si="0"/>
        <v>0</v>
      </c>
      <c r="L31" s="32"/>
      <c r="N31" s="29"/>
    </row>
    <row r="32" spans="1:14" s="5" customFormat="1" ht="15">
      <c r="A32" s="3">
        <v>29</v>
      </c>
      <c r="B32" s="6">
        <v>12.631</v>
      </c>
      <c r="C32" s="35" t="s">
        <v>41</v>
      </c>
      <c r="D32" s="10"/>
      <c r="E32" s="8"/>
      <c r="F32" s="8"/>
      <c r="H32" s="10"/>
      <c r="I32" s="10"/>
      <c r="J32" s="12"/>
      <c r="K32" s="10">
        <f t="shared" si="0"/>
        <v>0</v>
      </c>
      <c r="L32" s="32"/>
      <c r="N32" s="29"/>
    </row>
    <row r="33" spans="1:14" s="5" customFormat="1" ht="15">
      <c r="A33" s="3">
        <v>30</v>
      </c>
      <c r="B33" s="6">
        <v>11.74</v>
      </c>
      <c r="C33" s="35" t="s">
        <v>42</v>
      </c>
      <c r="D33" s="10"/>
      <c r="E33" s="8"/>
      <c r="F33" s="8"/>
      <c r="H33" s="10"/>
      <c r="I33" s="10"/>
      <c r="J33" s="12"/>
      <c r="K33" s="10">
        <f t="shared" si="0"/>
        <v>0</v>
      </c>
      <c r="L33" s="32"/>
      <c r="N33" s="29"/>
    </row>
    <row r="34" spans="1:14" s="5" customFormat="1" ht="15">
      <c r="A34" s="3">
        <v>31</v>
      </c>
      <c r="B34" s="6">
        <v>12.28</v>
      </c>
      <c r="C34" s="35" t="s">
        <v>43</v>
      </c>
      <c r="D34" s="10"/>
      <c r="E34" s="8"/>
      <c r="F34" s="8"/>
      <c r="H34" s="10"/>
      <c r="I34" s="10"/>
      <c r="J34" s="12"/>
      <c r="K34" s="10">
        <f t="shared" si="0"/>
        <v>0</v>
      </c>
      <c r="L34" s="32"/>
      <c r="N34" s="29"/>
    </row>
    <row r="35" spans="1:14" s="5" customFormat="1" ht="15">
      <c r="A35" s="3">
        <v>32</v>
      </c>
      <c r="B35" s="6">
        <v>11.91</v>
      </c>
      <c r="C35" s="35" t="s">
        <v>44</v>
      </c>
      <c r="D35" s="10"/>
      <c r="E35" s="8"/>
      <c r="F35" s="8"/>
      <c r="H35" s="10"/>
      <c r="I35" s="10"/>
      <c r="J35" s="12"/>
      <c r="K35" s="10">
        <f t="shared" si="0"/>
        <v>0</v>
      </c>
      <c r="L35" s="32"/>
      <c r="N35" s="29"/>
    </row>
    <row r="36" spans="1:14" s="5" customFormat="1" ht="15">
      <c r="A36" s="3">
        <v>33</v>
      </c>
      <c r="B36" s="6">
        <v>12.08</v>
      </c>
      <c r="C36" s="35" t="s">
        <v>45</v>
      </c>
      <c r="D36" s="10"/>
      <c r="E36" s="8"/>
      <c r="F36" s="8"/>
      <c r="H36" s="10"/>
      <c r="I36" s="10"/>
      <c r="J36" s="12"/>
      <c r="K36" s="10">
        <f t="shared" si="0"/>
        <v>0</v>
      </c>
      <c r="L36" s="32"/>
      <c r="N36" s="29"/>
    </row>
    <row r="37" spans="1:14" s="5" customFormat="1" ht="15">
      <c r="A37" s="3">
        <v>34</v>
      </c>
      <c r="B37" s="6">
        <v>12.23</v>
      </c>
      <c r="C37" s="35" t="s">
        <v>46</v>
      </c>
      <c r="D37" s="10"/>
      <c r="E37" s="8"/>
      <c r="F37" s="8"/>
      <c r="H37" s="10"/>
      <c r="I37" s="10"/>
      <c r="J37" s="12"/>
      <c r="K37" s="10">
        <f t="shared" si="0"/>
        <v>0</v>
      </c>
      <c r="L37" s="32"/>
      <c r="N37" s="29"/>
    </row>
    <row r="38" spans="1:14" s="5" customFormat="1" ht="15">
      <c r="A38" s="3">
        <v>35</v>
      </c>
      <c r="B38" s="6">
        <v>11.463</v>
      </c>
      <c r="C38" s="35" t="s">
        <v>47</v>
      </c>
      <c r="D38" s="10"/>
      <c r="E38" s="8"/>
      <c r="F38" s="8"/>
      <c r="H38" s="10"/>
      <c r="I38" s="10"/>
      <c r="J38" s="12"/>
      <c r="K38" s="10">
        <f t="shared" si="0"/>
        <v>0</v>
      </c>
      <c r="L38" s="32"/>
      <c r="N38" s="29"/>
    </row>
    <row r="39" spans="1:14" s="5" customFormat="1" ht="15">
      <c r="A39" s="3">
        <v>36</v>
      </c>
      <c r="B39" s="6">
        <v>12.385</v>
      </c>
      <c r="C39" s="35" t="s">
        <v>56</v>
      </c>
      <c r="D39" s="10"/>
      <c r="E39" s="8"/>
      <c r="F39" s="8"/>
      <c r="H39" s="10"/>
      <c r="I39" s="10"/>
      <c r="J39" s="12"/>
      <c r="K39" s="10">
        <f t="shared" si="0"/>
        <v>0</v>
      </c>
      <c r="L39" s="32"/>
      <c r="N39" s="29"/>
    </row>
    <row r="40" spans="1:14" s="5" customFormat="1" ht="15">
      <c r="A40" s="3">
        <v>37</v>
      </c>
      <c r="B40" s="6">
        <v>11.64</v>
      </c>
      <c r="C40" s="35" t="s">
        <v>48</v>
      </c>
      <c r="D40" s="10"/>
      <c r="E40" s="8"/>
      <c r="F40" s="8"/>
      <c r="H40" s="10"/>
      <c r="I40" s="10"/>
      <c r="J40" s="12"/>
      <c r="K40" s="10">
        <f t="shared" si="0"/>
        <v>0</v>
      </c>
      <c r="L40" s="32"/>
      <c r="N40" s="29"/>
    </row>
    <row r="41" spans="1:14" s="5" customFormat="1" ht="15">
      <c r="A41" s="3">
        <v>38</v>
      </c>
      <c r="B41" s="6">
        <v>14.359</v>
      </c>
      <c r="C41" s="35" t="s">
        <v>49</v>
      </c>
      <c r="D41" s="10"/>
      <c r="E41" s="8"/>
      <c r="F41" s="8"/>
      <c r="H41" s="10"/>
      <c r="I41" s="10"/>
      <c r="J41" s="12"/>
      <c r="K41" s="10">
        <f t="shared" si="0"/>
        <v>0</v>
      </c>
      <c r="L41" s="32"/>
      <c r="N41" s="29"/>
    </row>
    <row r="42" spans="1:14" s="5" customFormat="1" ht="15">
      <c r="A42" s="3">
        <v>39</v>
      </c>
      <c r="B42" s="6">
        <v>13.99</v>
      </c>
      <c r="C42" s="35" t="s">
        <v>50</v>
      </c>
      <c r="D42" s="10"/>
      <c r="E42" s="8"/>
      <c r="F42" s="8"/>
      <c r="H42" s="10"/>
      <c r="I42" s="10"/>
      <c r="J42" s="12"/>
      <c r="K42" s="10">
        <f t="shared" si="0"/>
        <v>0</v>
      </c>
      <c r="L42" s="32"/>
      <c r="N42" s="29"/>
    </row>
    <row r="43" spans="1:14" s="5" customFormat="1" ht="15">
      <c r="A43" s="3">
        <v>40</v>
      </c>
      <c r="B43" s="6">
        <v>13.665</v>
      </c>
      <c r="C43" s="35" t="s">
        <v>51</v>
      </c>
      <c r="D43" s="10"/>
      <c r="E43" s="8"/>
      <c r="F43" s="8"/>
      <c r="H43" s="10"/>
      <c r="I43" s="10"/>
      <c r="J43" s="12"/>
      <c r="K43" s="10">
        <f t="shared" si="0"/>
        <v>0</v>
      </c>
      <c r="L43" s="32"/>
      <c r="N43" s="29"/>
    </row>
    <row r="44" spans="1:14" s="5" customFormat="1" ht="15">
      <c r="A44" s="3">
        <v>41</v>
      </c>
      <c r="B44" s="6">
        <v>12.02</v>
      </c>
      <c r="C44" s="35" t="s">
        <v>52</v>
      </c>
      <c r="D44" s="10"/>
      <c r="E44" s="8"/>
      <c r="F44" s="8"/>
      <c r="H44" s="10"/>
      <c r="I44" s="10"/>
      <c r="J44" s="12"/>
      <c r="K44" s="10">
        <f t="shared" si="0"/>
        <v>0</v>
      </c>
      <c r="L44" s="32"/>
      <c r="N44" s="29"/>
    </row>
    <row r="45" spans="1:14" s="5" customFormat="1" ht="15">
      <c r="A45" s="3">
        <v>42</v>
      </c>
      <c r="B45" s="6">
        <v>14.538</v>
      </c>
      <c r="C45" s="35" t="s">
        <v>53</v>
      </c>
      <c r="D45" s="10"/>
      <c r="E45" s="8"/>
      <c r="F45" s="8"/>
      <c r="H45" s="10"/>
      <c r="I45" s="10"/>
      <c r="J45" s="12"/>
      <c r="K45" s="10">
        <f t="shared" si="0"/>
        <v>0</v>
      </c>
      <c r="L45" s="32"/>
      <c r="N45" s="29"/>
    </row>
    <row r="46" spans="1:14" s="5" customFormat="1" ht="15">
      <c r="A46" s="3">
        <v>43</v>
      </c>
      <c r="B46" s="6">
        <v>7.75</v>
      </c>
      <c r="C46" s="35" t="s">
        <v>54</v>
      </c>
      <c r="D46" s="10"/>
      <c r="E46" s="8"/>
      <c r="F46" s="8"/>
      <c r="H46" s="10"/>
      <c r="I46" s="10"/>
      <c r="J46" s="12"/>
      <c r="K46" s="10">
        <f t="shared" si="0"/>
        <v>0</v>
      </c>
      <c r="L46" s="32"/>
      <c r="N46" s="29"/>
    </row>
    <row r="47" spans="1:14" s="5" customFormat="1" ht="15">
      <c r="A47" s="3">
        <v>44</v>
      </c>
      <c r="B47" s="6">
        <v>11.21</v>
      </c>
      <c r="C47" s="35" t="s">
        <v>55</v>
      </c>
      <c r="D47" s="10"/>
      <c r="E47" s="8"/>
      <c r="F47" s="8"/>
      <c r="H47" s="10"/>
      <c r="I47" s="10"/>
      <c r="J47" s="12"/>
      <c r="K47" s="10">
        <f t="shared" si="0"/>
        <v>0</v>
      </c>
      <c r="L47" s="32"/>
      <c r="N47" s="29"/>
    </row>
    <row r="48" spans="1:14" s="5" customFormat="1" ht="15">
      <c r="A48" s="3">
        <v>45</v>
      </c>
      <c r="B48" s="6"/>
      <c r="C48" s="6"/>
      <c r="D48" s="10"/>
      <c r="E48" s="8"/>
      <c r="F48" s="8"/>
      <c r="H48" s="10"/>
      <c r="I48" s="10"/>
      <c r="J48" s="12"/>
      <c r="K48" s="10">
        <f t="shared" si="0"/>
        <v>0</v>
      </c>
      <c r="L48" s="32"/>
      <c r="N48" s="29"/>
    </row>
    <row r="49" spans="1:14" ht="15">
      <c r="A49" s="3">
        <v>46</v>
      </c>
      <c r="E49" s="8"/>
      <c r="F49" s="8"/>
      <c r="G49" s="5"/>
      <c r="H49" s="10"/>
      <c r="I49" s="10"/>
      <c r="J49" s="12"/>
      <c r="K49" s="10">
        <f t="shared" si="0"/>
        <v>0</v>
      </c>
      <c r="L49" s="32"/>
      <c r="M49" s="5"/>
      <c r="N49" s="29"/>
    </row>
    <row r="50" spans="1:14" ht="15">
      <c r="A50" s="3">
        <v>47</v>
      </c>
      <c r="E50" s="8"/>
      <c r="F50" s="8"/>
      <c r="G50" s="5"/>
      <c r="H50" s="10"/>
      <c r="I50" s="10"/>
      <c r="J50" s="12"/>
      <c r="K50" s="10">
        <f aca="true" t="shared" si="1" ref="K50:K113">IF(F50&lt;J$4,F50)</f>
        <v>0</v>
      </c>
      <c r="L50" s="32"/>
      <c r="M50" s="5"/>
      <c r="N50" s="29"/>
    </row>
    <row r="51" spans="1:14" ht="15">
      <c r="A51" s="3">
        <v>48</v>
      </c>
      <c r="E51" s="8"/>
      <c r="F51" s="8"/>
      <c r="G51" s="5"/>
      <c r="H51" s="10"/>
      <c r="I51" s="10"/>
      <c r="J51" s="12"/>
      <c r="K51" s="10">
        <f t="shared" si="1"/>
        <v>0</v>
      </c>
      <c r="L51" s="32"/>
      <c r="M51" s="5"/>
      <c r="N51" s="29"/>
    </row>
    <row r="52" spans="1:14" ht="15">
      <c r="A52" s="3">
        <v>49</v>
      </c>
      <c r="E52" s="8"/>
      <c r="F52" s="8"/>
      <c r="G52" s="5"/>
      <c r="H52" s="10"/>
      <c r="I52" s="10"/>
      <c r="J52" s="12"/>
      <c r="K52" s="10">
        <f t="shared" si="1"/>
        <v>0</v>
      </c>
      <c r="L52" s="32"/>
      <c r="M52" s="5"/>
      <c r="N52" s="29"/>
    </row>
    <row r="53" spans="1:14" ht="15">
      <c r="A53" s="3">
        <v>50</v>
      </c>
      <c r="E53" s="8"/>
      <c r="F53" s="8"/>
      <c r="G53" s="5"/>
      <c r="H53" s="10"/>
      <c r="I53" s="10"/>
      <c r="J53" s="12"/>
      <c r="K53" s="10">
        <f t="shared" si="1"/>
        <v>0</v>
      </c>
      <c r="L53" s="32"/>
      <c r="M53" s="5"/>
      <c r="N53" s="29"/>
    </row>
    <row r="54" spans="1:14" ht="15">
      <c r="A54" s="3">
        <v>51</v>
      </c>
      <c r="E54" s="8"/>
      <c r="F54" s="8"/>
      <c r="G54" s="5"/>
      <c r="H54" s="10"/>
      <c r="I54" s="10"/>
      <c r="J54" s="12"/>
      <c r="K54" s="10">
        <f t="shared" si="1"/>
        <v>0</v>
      </c>
      <c r="L54" s="32"/>
      <c r="M54" s="5"/>
      <c r="N54" s="29"/>
    </row>
    <row r="55" spans="1:14" ht="15">
      <c r="A55" s="3">
        <v>52</v>
      </c>
      <c r="E55" s="8"/>
      <c r="F55" s="8"/>
      <c r="G55" s="5"/>
      <c r="H55" s="10"/>
      <c r="I55" s="10"/>
      <c r="J55" s="12"/>
      <c r="K55" s="10">
        <f t="shared" si="1"/>
        <v>0</v>
      </c>
      <c r="L55" s="32"/>
      <c r="M55" s="5"/>
      <c r="N55" s="29"/>
    </row>
    <row r="56" spans="1:14" ht="15">
      <c r="A56" s="3">
        <v>53</v>
      </c>
      <c r="E56" s="8"/>
      <c r="F56" s="8"/>
      <c r="G56" s="5"/>
      <c r="H56" s="10"/>
      <c r="I56" s="10"/>
      <c r="J56" s="12"/>
      <c r="K56" s="10">
        <f t="shared" si="1"/>
        <v>0</v>
      </c>
      <c r="L56" s="32"/>
      <c r="M56" s="5"/>
      <c r="N56" s="29"/>
    </row>
    <row r="57" spans="1:14" ht="15">
      <c r="A57" s="3">
        <v>54</v>
      </c>
      <c r="E57" s="8"/>
      <c r="F57" s="8"/>
      <c r="G57" s="5"/>
      <c r="H57" s="10"/>
      <c r="I57" s="10"/>
      <c r="J57" s="12"/>
      <c r="K57" s="10">
        <f t="shared" si="1"/>
        <v>0</v>
      </c>
      <c r="L57" s="32"/>
      <c r="M57" s="5"/>
      <c r="N57" s="29"/>
    </row>
    <row r="58" spans="1:14" ht="15">
      <c r="A58" s="3">
        <v>55</v>
      </c>
      <c r="E58" s="8"/>
      <c r="F58" s="8"/>
      <c r="G58" s="5"/>
      <c r="H58" s="10"/>
      <c r="I58" s="10"/>
      <c r="J58" s="12"/>
      <c r="K58" s="10">
        <f t="shared" si="1"/>
        <v>0</v>
      </c>
      <c r="L58" s="32"/>
      <c r="M58" s="5"/>
      <c r="N58" s="29"/>
    </row>
    <row r="59" spans="1:14" ht="15">
      <c r="A59" s="3">
        <v>56</v>
      </c>
      <c r="E59" s="8"/>
      <c r="F59" s="8"/>
      <c r="G59" s="5"/>
      <c r="H59" s="10"/>
      <c r="I59" s="10"/>
      <c r="J59" s="12"/>
      <c r="K59" s="10">
        <f t="shared" si="1"/>
        <v>0</v>
      </c>
      <c r="L59" s="32"/>
      <c r="M59" s="5"/>
      <c r="N59" s="29"/>
    </row>
    <row r="60" spans="1:14" ht="15">
      <c r="A60" s="3">
        <v>57</v>
      </c>
      <c r="E60" s="8"/>
      <c r="F60" s="8"/>
      <c r="G60" s="5"/>
      <c r="H60" s="10"/>
      <c r="I60" s="10"/>
      <c r="J60" s="12"/>
      <c r="K60" s="10">
        <f t="shared" si="1"/>
        <v>0</v>
      </c>
      <c r="L60" s="32"/>
      <c r="M60" s="5"/>
      <c r="N60" s="29"/>
    </row>
    <row r="61" spans="1:14" ht="15">
      <c r="A61" s="3">
        <v>58</v>
      </c>
      <c r="E61" s="8"/>
      <c r="F61" s="8"/>
      <c r="G61" s="5"/>
      <c r="H61" s="10"/>
      <c r="I61" s="10"/>
      <c r="J61" s="12"/>
      <c r="K61" s="10">
        <f t="shared" si="1"/>
        <v>0</v>
      </c>
      <c r="L61" s="32"/>
      <c r="M61" s="5"/>
      <c r="N61" s="29"/>
    </row>
    <row r="62" spans="1:14" ht="15">
      <c r="A62" s="3">
        <v>59</v>
      </c>
      <c r="E62" s="8"/>
      <c r="F62" s="8"/>
      <c r="G62" s="5"/>
      <c r="H62" s="10"/>
      <c r="I62" s="10"/>
      <c r="J62" s="12"/>
      <c r="K62" s="10">
        <f t="shared" si="1"/>
        <v>0</v>
      </c>
      <c r="L62" s="32"/>
      <c r="M62" s="5"/>
      <c r="N62" s="29"/>
    </row>
    <row r="63" spans="1:14" ht="15">
      <c r="A63" s="3">
        <v>60</v>
      </c>
      <c r="E63" s="8"/>
      <c r="F63" s="8"/>
      <c r="G63" s="5"/>
      <c r="H63" s="10"/>
      <c r="I63" s="10"/>
      <c r="J63" s="12"/>
      <c r="K63" s="10">
        <f t="shared" si="1"/>
        <v>0</v>
      </c>
      <c r="L63" s="32"/>
      <c r="M63" s="5"/>
      <c r="N63" s="29"/>
    </row>
    <row r="64" spans="1:14" ht="15">
      <c r="A64" s="3">
        <v>61</v>
      </c>
      <c r="E64" s="8"/>
      <c r="F64" s="8"/>
      <c r="G64" s="5"/>
      <c r="H64" s="10"/>
      <c r="I64" s="10"/>
      <c r="J64" s="12"/>
      <c r="K64" s="10">
        <f t="shared" si="1"/>
        <v>0</v>
      </c>
      <c r="L64" s="32"/>
      <c r="M64" s="5"/>
      <c r="N64" s="29"/>
    </row>
    <row r="65" spans="1:14" ht="15">
      <c r="A65" s="3">
        <v>62</v>
      </c>
      <c r="E65" s="8"/>
      <c r="F65" s="8"/>
      <c r="G65" s="5"/>
      <c r="H65" s="10"/>
      <c r="I65" s="10"/>
      <c r="J65" s="12"/>
      <c r="K65" s="10">
        <f t="shared" si="1"/>
        <v>0</v>
      </c>
      <c r="L65" s="32"/>
      <c r="M65" s="5"/>
      <c r="N65" s="29"/>
    </row>
    <row r="66" spans="1:14" ht="15">
      <c r="A66" s="3">
        <v>63</v>
      </c>
      <c r="E66" s="8"/>
      <c r="F66" s="8"/>
      <c r="G66" s="5"/>
      <c r="H66" s="10"/>
      <c r="I66" s="10"/>
      <c r="J66" s="12"/>
      <c r="K66" s="10">
        <f t="shared" si="1"/>
        <v>0</v>
      </c>
      <c r="L66" s="32"/>
      <c r="M66" s="5"/>
      <c r="N66" s="29"/>
    </row>
    <row r="67" spans="1:14" ht="15">
      <c r="A67" s="3">
        <v>64</v>
      </c>
      <c r="E67" s="8"/>
      <c r="F67" s="8"/>
      <c r="G67" s="5"/>
      <c r="H67" s="10"/>
      <c r="I67" s="10"/>
      <c r="J67" s="12"/>
      <c r="K67" s="10">
        <f t="shared" si="1"/>
        <v>0</v>
      </c>
      <c r="L67" s="32"/>
      <c r="M67" s="5"/>
      <c r="N67" s="29"/>
    </row>
    <row r="68" spans="1:14" ht="15">
      <c r="A68" s="3">
        <v>65</v>
      </c>
      <c r="E68" s="8"/>
      <c r="F68" s="8"/>
      <c r="G68" s="5"/>
      <c r="H68" s="10"/>
      <c r="I68" s="10"/>
      <c r="J68" s="12"/>
      <c r="K68" s="10">
        <f t="shared" si="1"/>
        <v>0</v>
      </c>
      <c r="L68" s="32"/>
      <c r="M68" s="5"/>
      <c r="N68" s="29"/>
    </row>
    <row r="69" spans="1:14" ht="15">
      <c r="A69" s="3">
        <v>66</v>
      </c>
      <c r="E69" s="8"/>
      <c r="F69" s="8"/>
      <c r="G69" s="5"/>
      <c r="H69" s="10"/>
      <c r="I69" s="10"/>
      <c r="J69" s="12"/>
      <c r="K69" s="10">
        <f t="shared" si="1"/>
        <v>0</v>
      </c>
      <c r="L69" s="32"/>
      <c r="M69" s="5"/>
      <c r="N69" s="29"/>
    </row>
    <row r="70" spans="1:14" ht="15">
      <c r="A70" s="3">
        <v>67</v>
      </c>
      <c r="E70" s="8"/>
      <c r="F70" s="8"/>
      <c r="G70" s="5"/>
      <c r="H70" s="10"/>
      <c r="I70" s="10"/>
      <c r="J70" s="12"/>
      <c r="K70" s="10">
        <f t="shared" si="1"/>
        <v>0</v>
      </c>
      <c r="L70" s="32"/>
      <c r="M70" s="5"/>
      <c r="N70" s="29"/>
    </row>
    <row r="71" spans="1:14" ht="15">
      <c r="A71" s="3">
        <v>68</v>
      </c>
      <c r="E71" s="8"/>
      <c r="F71" s="8"/>
      <c r="G71" s="5"/>
      <c r="H71" s="10"/>
      <c r="I71" s="10"/>
      <c r="J71" s="12"/>
      <c r="K71" s="10">
        <f t="shared" si="1"/>
        <v>0</v>
      </c>
      <c r="L71" s="32"/>
      <c r="M71" s="5"/>
      <c r="N71" s="29"/>
    </row>
    <row r="72" spans="1:14" ht="15">
      <c r="A72" s="3">
        <v>69</v>
      </c>
      <c r="E72" s="8"/>
      <c r="F72" s="8"/>
      <c r="G72" s="5"/>
      <c r="H72" s="10"/>
      <c r="I72" s="10"/>
      <c r="J72" s="12"/>
      <c r="K72" s="10">
        <f t="shared" si="1"/>
        <v>0</v>
      </c>
      <c r="L72" s="32"/>
      <c r="M72" s="5"/>
      <c r="N72" s="29"/>
    </row>
    <row r="73" spans="1:14" ht="15">
      <c r="A73" s="3">
        <v>70</v>
      </c>
      <c r="E73" s="8"/>
      <c r="F73" s="8"/>
      <c r="G73" s="5"/>
      <c r="H73" s="10"/>
      <c r="I73" s="10"/>
      <c r="J73" s="12"/>
      <c r="K73" s="10">
        <f t="shared" si="1"/>
        <v>0</v>
      </c>
      <c r="L73" s="32"/>
      <c r="M73" s="5"/>
      <c r="N73" s="29"/>
    </row>
    <row r="74" spans="1:14" ht="15">
      <c r="A74" s="3">
        <v>71</v>
      </c>
      <c r="E74" s="8"/>
      <c r="F74" s="8"/>
      <c r="G74" s="5"/>
      <c r="H74" s="10"/>
      <c r="I74" s="10"/>
      <c r="J74" s="12"/>
      <c r="K74" s="10">
        <f t="shared" si="1"/>
        <v>0</v>
      </c>
      <c r="L74" s="32"/>
      <c r="M74" s="5"/>
      <c r="N74" s="29"/>
    </row>
    <row r="75" spans="1:14" ht="15">
      <c r="A75" s="3">
        <v>72</v>
      </c>
      <c r="E75" s="8"/>
      <c r="F75" s="8"/>
      <c r="G75" s="5"/>
      <c r="H75" s="10"/>
      <c r="I75" s="10"/>
      <c r="J75" s="12"/>
      <c r="K75" s="10">
        <f t="shared" si="1"/>
        <v>0</v>
      </c>
      <c r="L75" s="32"/>
      <c r="M75" s="5"/>
      <c r="N75" s="29"/>
    </row>
    <row r="76" spans="1:14" ht="15">
      <c r="A76" s="3">
        <v>73</v>
      </c>
      <c r="E76" s="8"/>
      <c r="F76" s="8"/>
      <c r="G76" s="5"/>
      <c r="H76" s="10"/>
      <c r="I76" s="10"/>
      <c r="J76" s="12"/>
      <c r="K76" s="10">
        <f t="shared" si="1"/>
        <v>0</v>
      </c>
      <c r="L76" s="32"/>
      <c r="M76" s="5"/>
      <c r="N76" s="29"/>
    </row>
    <row r="77" spans="1:14" ht="15">
      <c r="A77" s="3">
        <v>74</v>
      </c>
      <c r="E77" s="8"/>
      <c r="F77" s="8"/>
      <c r="G77" s="5"/>
      <c r="H77" s="10"/>
      <c r="I77" s="10"/>
      <c r="J77" s="12"/>
      <c r="K77" s="10">
        <f t="shared" si="1"/>
        <v>0</v>
      </c>
      <c r="L77" s="32"/>
      <c r="M77" s="5"/>
      <c r="N77" s="29"/>
    </row>
    <row r="78" spans="1:14" ht="15">
      <c r="A78" s="3">
        <v>75</v>
      </c>
      <c r="E78" s="8"/>
      <c r="F78" s="8"/>
      <c r="G78" s="5"/>
      <c r="H78" s="10"/>
      <c r="I78" s="10"/>
      <c r="J78" s="12"/>
      <c r="K78" s="10">
        <f t="shared" si="1"/>
        <v>0</v>
      </c>
      <c r="L78" s="32"/>
      <c r="M78" s="5"/>
      <c r="N78" s="29"/>
    </row>
    <row r="79" spans="1:14" ht="15">
      <c r="A79" s="3">
        <v>76</v>
      </c>
      <c r="E79" s="8"/>
      <c r="F79" s="8"/>
      <c r="G79" s="5"/>
      <c r="H79" s="10"/>
      <c r="I79" s="10"/>
      <c r="J79" s="12"/>
      <c r="K79" s="10">
        <f t="shared" si="1"/>
        <v>0</v>
      </c>
      <c r="L79" s="32"/>
      <c r="M79" s="5"/>
      <c r="N79" s="29"/>
    </row>
    <row r="80" spans="1:14" ht="15">
      <c r="A80" s="3">
        <v>77</v>
      </c>
      <c r="E80" s="8"/>
      <c r="F80" s="8"/>
      <c r="G80" s="5"/>
      <c r="H80" s="10"/>
      <c r="I80" s="10"/>
      <c r="J80" s="12"/>
      <c r="K80" s="10">
        <f t="shared" si="1"/>
        <v>0</v>
      </c>
      <c r="L80" s="32"/>
      <c r="M80" s="5"/>
      <c r="N80" s="29"/>
    </row>
    <row r="81" spans="1:14" ht="15">
      <c r="A81" s="3">
        <v>78</v>
      </c>
      <c r="E81" s="8"/>
      <c r="F81" s="8"/>
      <c r="G81" s="5"/>
      <c r="H81" s="10"/>
      <c r="I81" s="10"/>
      <c r="J81" s="12"/>
      <c r="K81" s="10">
        <f t="shared" si="1"/>
        <v>0</v>
      </c>
      <c r="L81" s="32"/>
      <c r="M81" s="5"/>
      <c r="N81" s="29"/>
    </row>
    <row r="82" spans="1:14" ht="15">
      <c r="A82" s="3">
        <v>79</v>
      </c>
      <c r="E82" s="8"/>
      <c r="F82" s="8"/>
      <c r="G82" s="5"/>
      <c r="H82" s="10"/>
      <c r="I82" s="10"/>
      <c r="J82" s="12"/>
      <c r="K82" s="10">
        <f t="shared" si="1"/>
        <v>0</v>
      </c>
      <c r="L82" s="32"/>
      <c r="M82" s="5"/>
      <c r="N82" s="29"/>
    </row>
    <row r="83" spans="1:14" ht="15">
      <c r="A83" s="3">
        <v>80</v>
      </c>
      <c r="E83" s="8"/>
      <c r="F83" s="8"/>
      <c r="G83" s="5"/>
      <c r="H83" s="10"/>
      <c r="I83" s="10"/>
      <c r="J83" s="12"/>
      <c r="K83" s="10">
        <f t="shared" si="1"/>
        <v>0</v>
      </c>
      <c r="L83" s="32"/>
      <c r="M83" s="5"/>
      <c r="N83" s="29"/>
    </row>
    <row r="84" spans="1:14" ht="15">
      <c r="A84" s="3">
        <v>81</v>
      </c>
      <c r="E84" s="8"/>
      <c r="F84" s="8"/>
      <c r="H84" s="10"/>
      <c r="K84" s="10">
        <f t="shared" si="1"/>
        <v>0</v>
      </c>
      <c r="L84" s="32"/>
      <c r="M84" s="5"/>
      <c r="N84" s="29"/>
    </row>
    <row r="85" spans="1:14" ht="15">
      <c r="A85" s="3">
        <v>82</v>
      </c>
      <c r="E85" s="8"/>
      <c r="F85" s="8"/>
      <c r="H85" s="10"/>
      <c r="K85" s="10">
        <f t="shared" si="1"/>
        <v>0</v>
      </c>
      <c r="L85" s="32"/>
      <c r="M85" s="5"/>
      <c r="N85" s="29"/>
    </row>
    <row r="86" spans="1:14" ht="15">
      <c r="A86" s="3">
        <v>83</v>
      </c>
      <c r="E86" s="8"/>
      <c r="F86" s="8"/>
      <c r="H86" s="10"/>
      <c r="K86" s="10">
        <f t="shared" si="1"/>
        <v>0</v>
      </c>
      <c r="L86" s="32"/>
      <c r="M86" s="5"/>
      <c r="N86" s="29"/>
    </row>
    <row r="87" spans="1:14" ht="15">
      <c r="A87" s="3">
        <v>84</v>
      </c>
      <c r="E87" s="8"/>
      <c r="F87" s="8"/>
      <c r="H87" s="10"/>
      <c r="K87" s="10">
        <f t="shared" si="1"/>
        <v>0</v>
      </c>
      <c r="L87" s="32"/>
      <c r="M87" s="5"/>
      <c r="N87" s="29"/>
    </row>
    <row r="88" spans="1:14" ht="15">
      <c r="A88" s="3">
        <v>85</v>
      </c>
      <c r="E88" s="8"/>
      <c r="F88" s="8"/>
      <c r="H88" s="10"/>
      <c r="K88" s="10">
        <f t="shared" si="1"/>
        <v>0</v>
      </c>
      <c r="L88" s="32"/>
      <c r="M88" s="5"/>
      <c r="N88" s="29"/>
    </row>
    <row r="89" spans="1:14" ht="15">
      <c r="A89" s="3">
        <v>86</v>
      </c>
      <c r="E89" s="8"/>
      <c r="F89" s="8"/>
      <c r="H89" s="10"/>
      <c r="K89" s="10">
        <f t="shared" si="1"/>
        <v>0</v>
      </c>
      <c r="L89" s="32"/>
      <c r="M89" s="5"/>
      <c r="N89" s="29"/>
    </row>
    <row r="90" spans="1:14" ht="15">
      <c r="A90" s="3">
        <v>87</v>
      </c>
      <c r="E90" s="8"/>
      <c r="F90" s="8"/>
      <c r="H90" s="10"/>
      <c r="K90" s="10">
        <f t="shared" si="1"/>
        <v>0</v>
      </c>
      <c r="L90" s="32"/>
      <c r="M90" s="5"/>
      <c r="N90" s="29"/>
    </row>
    <row r="91" spans="1:14" ht="15">
      <c r="A91" s="3">
        <v>88</v>
      </c>
      <c r="E91" s="8"/>
      <c r="F91" s="8"/>
      <c r="H91" s="10"/>
      <c r="K91" s="10">
        <f t="shared" si="1"/>
        <v>0</v>
      </c>
      <c r="L91" s="32"/>
      <c r="M91" s="5"/>
      <c r="N91" s="29"/>
    </row>
    <row r="92" spans="1:14" ht="15">
      <c r="A92" s="3">
        <v>89</v>
      </c>
      <c r="E92" s="8"/>
      <c r="F92" s="8"/>
      <c r="H92" s="10"/>
      <c r="K92" s="10">
        <f t="shared" si="1"/>
        <v>0</v>
      </c>
      <c r="L92" s="32"/>
      <c r="M92" s="5"/>
      <c r="N92" s="29"/>
    </row>
    <row r="93" spans="1:14" ht="15">
      <c r="A93" s="3">
        <v>90</v>
      </c>
      <c r="E93" s="8"/>
      <c r="F93" s="8"/>
      <c r="H93" s="10"/>
      <c r="K93" s="10">
        <f t="shared" si="1"/>
        <v>0</v>
      </c>
      <c r="L93" s="32"/>
      <c r="M93" s="5"/>
      <c r="N93" s="29"/>
    </row>
    <row r="94" spans="1:14" ht="15">
      <c r="A94" s="3">
        <v>91</v>
      </c>
      <c r="E94" s="8"/>
      <c r="F94" s="8"/>
      <c r="H94" s="10"/>
      <c r="K94" s="10">
        <f t="shared" si="1"/>
        <v>0</v>
      </c>
      <c r="L94" s="32"/>
      <c r="M94" s="5"/>
      <c r="N94" s="29"/>
    </row>
    <row r="95" spans="1:14" ht="15">
      <c r="A95" s="3">
        <v>92</v>
      </c>
      <c r="E95" s="8"/>
      <c r="F95" s="8"/>
      <c r="H95" s="10"/>
      <c r="K95" s="10">
        <f t="shared" si="1"/>
        <v>0</v>
      </c>
      <c r="L95" s="32"/>
      <c r="M95" s="5"/>
      <c r="N95" s="29"/>
    </row>
    <row r="96" spans="1:14" ht="15">
      <c r="A96" s="3">
        <v>93</v>
      </c>
      <c r="E96" s="8"/>
      <c r="F96" s="8"/>
      <c r="H96" s="10"/>
      <c r="K96" s="10">
        <f t="shared" si="1"/>
        <v>0</v>
      </c>
      <c r="L96" s="32"/>
      <c r="M96" s="5"/>
      <c r="N96" s="29"/>
    </row>
    <row r="97" spans="1:14" ht="15">
      <c r="A97" s="3">
        <v>94</v>
      </c>
      <c r="E97" s="8"/>
      <c r="F97" s="8"/>
      <c r="H97" s="10"/>
      <c r="K97" s="10">
        <f t="shared" si="1"/>
        <v>0</v>
      </c>
      <c r="L97" s="32"/>
      <c r="M97" s="5"/>
      <c r="N97" s="29"/>
    </row>
    <row r="98" spans="1:14" ht="15">
      <c r="A98" s="3">
        <v>95</v>
      </c>
      <c r="E98" s="8"/>
      <c r="F98" s="8"/>
      <c r="H98" s="10"/>
      <c r="K98" s="10">
        <f t="shared" si="1"/>
        <v>0</v>
      </c>
      <c r="L98" s="32"/>
      <c r="M98" s="5"/>
      <c r="N98" s="29"/>
    </row>
    <row r="99" spans="1:14" ht="15">
      <c r="A99" s="3">
        <v>96</v>
      </c>
      <c r="E99" s="8"/>
      <c r="F99" s="8"/>
      <c r="H99" s="10"/>
      <c r="K99" s="10">
        <f t="shared" si="1"/>
        <v>0</v>
      </c>
      <c r="L99" s="32"/>
      <c r="M99" s="5"/>
      <c r="N99" s="29"/>
    </row>
    <row r="100" spans="1:14" ht="15">
      <c r="A100" s="3">
        <v>97</v>
      </c>
      <c r="E100" s="8"/>
      <c r="F100" s="8"/>
      <c r="H100" s="10"/>
      <c r="K100" s="10">
        <f t="shared" si="1"/>
        <v>0</v>
      </c>
      <c r="L100" s="32"/>
      <c r="M100" s="5"/>
      <c r="N100" s="29"/>
    </row>
    <row r="101" spans="1:14" ht="15">
      <c r="A101" s="3">
        <v>98</v>
      </c>
      <c r="E101" s="8"/>
      <c r="F101" s="8"/>
      <c r="H101" s="10"/>
      <c r="K101" s="10">
        <f t="shared" si="1"/>
        <v>0</v>
      </c>
      <c r="L101" s="32"/>
      <c r="M101" s="5"/>
      <c r="N101" s="29"/>
    </row>
    <row r="102" spans="1:14" ht="15">
      <c r="A102" s="3">
        <v>99</v>
      </c>
      <c r="E102" s="8"/>
      <c r="F102" s="8"/>
      <c r="H102" s="10"/>
      <c r="K102" s="10">
        <f t="shared" si="1"/>
        <v>0</v>
      </c>
      <c r="L102" s="32"/>
      <c r="M102" s="5"/>
      <c r="N102" s="29"/>
    </row>
    <row r="103" spans="1:14" ht="15">
      <c r="A103" s="3">
        <v>100</v>
      </c>
      <c r="E103" s="8"/>
      <c r="F103" s="8"/>
      <c r="H103" s="10"/>
      <c r="K103" s="10">
        <f t="shared" si="1"/>
        <v>0</v>
      </c>
      <c r="L103" s="32"/>
      <c r="M103" s="5"/>
      <c r="N103" s="29"/>
    </row>
    <row r="104" spans="1:14" ht="15">
      <c r="A104" s="3">
        <v>101</v>
      </c>
      <c r="E104" s="8"/>
      <c r="F104" s="8"/>
      <c r="H104" s="10"/>
      <c r="K104" s="10">
        <f t="shared" si="1"/>
        <v>0</v>
      </c>
      <c r="L104" s="32"/>
      <c r="M104" s="5"/>
      <c r="N104" s="29"/>
    </row>
    <row r="105" spans="1:14" ht="15">
      <c r="A105" s="3">
        <v>102</v>
      </c>
      <c r="E105" s="8"/>
      <c r="F105" s="8"/>
      <c r="H105" s="10"/>
      <c r="K105" s="10">
        <f t="shared" si="1"/>
        <v>0</v>
      </c>
      <c r="L105" s="32"/>
      <c r="M105" s="5"/>
      <c r="N105" s="29"/>
    </row>
    <row r="106" spans="1:14" ht="15">
      <c r="A106" s="3">
        <v>103</v>
      </c>
      <c r="E106" s="8"/>
      <c r="F106" s="8"/>
      <c r="H106" s="10"/>
      <c r="K106" s="10">
        <f t="shared" si="1"/>
        <v>0</v>
      </c>
      <c r="L106" s="32"/>
      <c r="M106" s="5"/>
      <c r="N106" s="29"/>
    </row>
    <row r="107" spans="1:14" ht="15">
      <c r="A107" s="3">
        <v>104</v>
      </c>
      <c r="E107" s="8"/>
      <c r="F107" s="8"/>
      <c r="H107" s="10"/>
      <c r="K107" s="10">
        <f t="shared" si="1"/>
        <v>0</v>
      </c>
      <c r="L107" s="32"/>
      <c r="M107" s="5"/>
      <c r="N107" s="29"/>
    </row>
    <row r="108" spans="1:14" ht="15">
      <c r="A108" s="3">
        <v>105</v>
      </c>
      <c r="E108" s="8"/>
      <c r="F108" s="8"/>
      <c r="H108" s="10"/>
      <c r="K108" s="10">
        <f t="shared" si="1"/>
        <v>0</v>
      </c>
      <c r="L108" s="32"/>
      <c r="M108" s="5"/>
      <c r="N108" s="29"/>
    </row>
    <row r="109" spans="1:14" ht="15">
      <c r="A109" s="3">
        <v>106</v>
      </c>
      <c r="E109" s="8"/>
      <c r="F109" s="8"/>
      <c r="H109" s="10"/>
      <c r="K109" s="10">
        <f t="shared" si="1"/>
        <v>0</v>
      </c>
      <c r="L109" s="32"/>
      <c r="M109" s="5"/>
      <c r="N109" s="29"/>
    </row>
    <row r="110" spans="1:14" ht="15">
      <c r="A110" s="3">
        <v>107</v>
      </c>
      <c r="E110" s="8"/>
      <c r="F110" s="8"/>
      <c r="H110" s="10"/>
      <c r="K110" s="10">
        <f t="shared" si="1"/>
        <v>0</v>
      </c>
      <c r="L110" s="32"/>
      <c r="M110" s="5"/>
      <c r="N110" s="29"/>
    </row>
    <row r="111" spans="1:14" ht="15">
      <c r="A111" s="3">
        <v>108</v>
      </c>
      <c r="E111" s="8"/>
      <c r="F111" s="8"/>
      <c r="H111" s="10"/>
      <c r="K111" s="10">
        <f t="shared" si="1"/>
        <v>0</v>
      </c>
      <c r="L111" s="32"/>
      <c r="M111" s="5"/>
      <c r="N111" s="29"/>
    </row>
    <row r="112" spans="1:14" ht="15">
      <c r="A112" s="3">
        <v>109</v>
      </c>
      <c r="E112" s="8"/>
      <c r="F112" s="8"/>
      <c r="H112" s="10"/>
      <c r="K112" s="10">
        <f t="shared" si="1"/>
        <v>0</v>
      </c>
      <c r="L112" s="32"/>
      <c r="M112" s="5"/>
      <c r="N112" s="29"/>
    </row>
    <row r="113" spans="1:14" ht="15">
      <c r="A113" s="3">
        <v>110</v>
      </c>
      <c r="E113" s="8"/>
      <c r="F113" s="8"/>
      <c r="H113" s="10"/>
      <c r="K113" s="10">
        <f t="shared" si="1"/>
        <v>0</v>
      </c>
      <c r="L113" s="32"/>
      <c r="M113" s="5"/>
      <c r="N113" s="29"/>
    </row>
    <row r="114" spans="1:14" ht="15">
      <c r="A114" s="3">
        <v>111</v>
      </c>
      <c r="E114" s="8"/>
      <c r="F114" s="8"/>
      <c r="H114" s="10"/>
      <c r="K114" s="10">
        <f aca="true" t="shared" si="2" ref="K114:K150">IF(F114&lt;J$4,F114)</f>
        <v>0</v>
      </c>
      <c r="L114" s="32"/>
      <c r="M114" s="5"/>
      <c r="N114" s="29"/>
    </row>
    <row r="115" spans="1:14" ht="15">
      <c r="A115" s="3">
        <v>112</v>
      </c>
      <c r="E115" s="8"/>
      <c r="F115" s="8"/>
      <c r="H115" s="10"/>
      <c r="K115" s="10">
        <f t="shared" si="2"/>
        <v>0</v>
      </c>
      <c r="L115" s="32"/>
      <c r="M115" s="5"/>
      <c r="N115" s="29"/>
    </row>
    <row r="116" spans="1:14" ht="15">
      <c r="A116" s="3">
        <v>113</v>
      </c>
      <c r="E116" s="8"/>
      <c r="F116" s="8"/>
      <c r="H116" s="10"/>
      <c r="K116" s="10">
        <f t="shared" si="2"/>
        <v>0</v>
      </c>
      <c r="L116" s="32"/>
      <c r="M116" s="5"/>
      <c r="N116" s="29"/>
    </row>
    <row r="117" spans="1:14" ht="15">
      <c r="A117" s="3">
        <v>114</v>
      </c>
      <c r="E117" s="8"/>
      <c r="F117" s="8"/>
      <c r="H117" s="10"/>
      <c r="K117" s="10">
        <f t="shared" si="2"/>
        <v>0</v>
      </c>
      <c r="L117" s="32"/>
      <c r="M117" s="5"/>
      <c r="N117" s="29"/>
    </row>
    <row r="118" spans="1:14" ht="15">
      <c r="A118" s="3">
        <v>115</v>
      </c>
      <c r="E118" s="8"/>
      <c r="F118" s="8"/>
      <c r="H118" s="10"/>
      <c r="K118" s="10">
        <f t="shared" si="2"/>
        <v>0</v>
      </c>
      <c r="L118" s="32"/>
      <c r="M118" s="5"/>
      <c r="N118" s="29"/>
    </row>
    <row r="119" spans="1:14" ht="15">
      <c r="A119" s="3">
        <v>116</v>
      </c>
      <c r="E119" s="8"/>
      <c r="F119" s="8"/>
      <c r="H119" s="10"/>
      <c r="K119" s="10">
        <f t="shared" si="2"/>
        <v>0</v>
      </c>
      <c r="L119" s="32"/>
      <c r="M119" s="5"/>
      <c r="N119" s="29"/>
    </row>
    <row r="120" spans="1:14" ht="15">
      <c r="A120" s="3">
        <v>117</v>
      </c>
      <c r="E120" s="8"/>
      <c r="F120" s="8"/>
      <c r="H120" s="10"/>
      <c r="K120" s="10">
        <f t="shared" si="2"/>
        <v>0</v>
      </c>
      <c r="L120" s="32"/>
      <c r="M120" s="5"/>
      <c r="N120" s="29"/>
    </row>
    <row r="121" spans="1:14" ht="15">
      <c r="A121" s="3">
        <v>118</v>
      </c>
      <c r="E121" s="8"/>
      <c r="F121" s="8"/>
      <c r="H121" s="10"/>
      <c r="K121" s="10">
        <f t="shared" si="2"/>
        <v>0</v>
      </c>
      <c r="L121" s="32"/>
      <c r="M121" s="5"/>
      <c r="N121" s="29"/>
    </row>
    <row r="122" spans="1:14" ht="15">
      <c r="A122" s="3">
        <v>119</v>
      </c>
      <c r="E122" s="8"/>
      <c r="F122" s="8"/>
      <c r="H122" s="10"/>
      <c r="K122" s="10">
        <f t="shared" si="2"/>
        <v>0</v>
      </c>
      <c r="L122" s="32"/>
      <c r="M122" s="5"/>
      <c r="N122" s="29"/>
    </row>
    <row r="123" spans="1:14" ht="15">
      <c r="A123" s="3">
        <v>120</v>
      </c>
      <c r="E123" s="8"/>
      <c r="F123" s="8"/>
      <c r="H123" s="10"/>
      <c r="K123" s="10">
        <f t="shared" si="2"/>
        <v>0</v>
      </c>
      <c r="L123" s="32"/>
      <c r="M123" s="5"/>
      <c r="N123" s="29"/>
    </row>
    <row r="124" spans="1:14" ht="15">
      <c r="A124" s="3">
        <v>121</v>
      </c>
      <c r="E124" s="8"/>
      <c r="F124" s="8"/>
      <c r="H124" s="10"/>
      <c r="K124" s="10">
        <f t="shared" si="2"/>
        <v>0</v>
      </c>
      <c r="L124" s="32"/>
      <c r="M124" s="5"/>
      <c r="N124" s="29"/>
    </row>
    <row r="125" spans="1:14" ht="15">
      <c r="A125" s="3">
        <v>122</v>
      </c>
      <c r="E125" s="8"/>
      <c r="F125" s="8"/>
      <c r="H125" s="10"/>
      <c r="K125" s="10">
        <f t="shared" si="2"/>
        <v>0</v>
      </c>
      <c r="L125" s="32"/>
      <c r="M125" s="5"/>
      <c r="N125" s="29"/>
    </row>
    <row r="126" spans="1:14" ht="15">
      <c r="A126" s="3">
        <v>123</v>
      </c>
      <c r="E126" s="8"/>
      <c r="F126" s="8"/>
      <c r="H126" s="10"/>
      <c r="K126" s="10">
        <f t="shared" si="2"/>
        <v>0</v>
      </c>
      <c r="L126" s="32"/>
      <c r="M126" s="5"/>
      <c r="N126" s="29"/>
    </row>
    <row r="127" spans="1:14" ht="15">
      <c r="A127" s="3">
        <v>124</v>
      </c>
      <c r="E127" s="8"/>
      <c r="F127" s="8"/>
      <c r="H127" s="10"/>
      <c r="K127" s="10">
        <f t="shared" si="2"/>
        <v>0</v>
      </c>
      <c r="L127" s="32"/>
      <c r="M127" s="5"/>
      <c r="N127" s="29"/>
    </row>
    <row r="128" spans="1:14" ht="15">
      <c r="A128" s="3">
        <v>125</v>
      </c>
      <c r="E128" s="8"/>
      <c r="F128" s="8"/>
      <c r="H128" s="10"/>
      <c r="K128" s="10">
        <f t="shared" si="2"/>
        <v>0</v>
      </c>
      <c r="L128" s="32"/>
      <c r="M128" s="5"/>
      <c r="N128" s="29"/>
    </row>
    <row r="129" spans="1:14" ht="15">
      <c r="A129" s="3">
        <v>126</v>
      </c>
      <c r="E129" s="8"/>
      <c r="F129" s="8"/>
      <c r="H129" s="10"/>
      <c r="K129" s="10">
        <f t="shared" si="2"/>
        <v>0</v>
      </c>
      <c r="L129" s="32"/>
      <c r="M129" s="5"/>
      <c r="N129" s="29"/>
    </row>
    <row r="130" spans="1:14" ht="15">
      <c r="A130" s="3">
        <v>127</v>
      </c>
      <c r="E130" s="8"/>
      <c r="F130" s="8"/>
      <c r="H130" s="10"/>
      <c r="K130" s="10">
        <f t="shared" si="2"/>
        <v>0</v>
      </c>
      <c r="L130" s="32"/>
      <c r="M130" s="5"/>
      <c r="N130" s="29"/>
    </row>
    <row r="131" spans="1:14" ht="15">
      <c r="A131" s="3">
        <v>128</v>
      </c>
      <c r="E131" s="8"/>
      <c r="F131" s="8"/>
      <c r="H131" s="10"/>
      <c r="K131" s="10">
        <f t="shared" si="2"/>
        <v>0</v>
      </c>
      <c r="L131" s="32"/>
      <c r="M131" s="5"/>
      <c r="N131" s="29"/>
    </row>
    <row r="132" spans="1:14" ht="15">
      <c r="A132" s="3">
        <v>129</v>
      </c>
      <c r="E132" s="8"/>
      <c r="F132" s="8"/>
      <c r="H132" s="10"/>
      <c r="K132" s="10">
        <f t="shared" si="2"/>
        <v>0</v>
      </c>
      <c r="L132" s="32"/>
      <c r="M132" s="5"/>
      <c r="N132" s="29"/>
    </row>
    <row r="133" spans="1:14" ht="15">
      <c r="A133" s="3">
        <v>130</v>
      </c>
      <c r="E133" s="8"/>
      <c r="F133" s="8"/>
      <c r="H133" s="10"/>
      <c r="K133" s="10">
        <f t="shared" si="2"/>
        <v>0</v>
      </c>
      <c r="L133" s="32"/>
      <c r="M133" s="5"/>
      <c r="N133" s="29"/>
    </row>
    <row r="134" spans="1:14" ht="15">
      <c r="A134" s="3">
        <v>131</v>
      </c>
      <c r="E134" s="8"/>
      <c r="F134" s="8"/>
      <c r="H134" s="10"/>
      <c r="K134" s="10">
        <f t="shared" si="2"/>
        <v>0</v>
      </c>
      <c r="L134" s="32"/>
      <c r="M134" s="5"/>
      <c r="N134" s="29"/>
    </row>
    <row r="135" spans="1:14" ht="15">
      <c r="A135" s="3">
        <v>132</v>
      </c>
      <c r="E135" s="8"/>
      <c r="F135" s="8"/>
      <c r="H135" s="10"/>
      <c r="K135" s="10">
        <f t="shared" si="2"/>
        <v>0</v>
      </c>
      <c r="L135" s="32"/>
      <c r="M135" s="5"/>
      <c r="N135" s="29"/>
    </row>
    <row r="136" spans="1:14" ht="15">
      <c r="A136" s="3">
        <v>133</v>
      </c>
      <c r="E136" s="8"/>
      <c r="F136" s="8"/>
      <c r="H136" s="10"/>
      <c r="K136" s="10">
        <f t="shared" si="2"/>
        <v>0</v>
      </c>
      <c r="L136" s="32"/>
      <c r="M136" s="5"/>
      <c r="N136" s="29"/>
    </row>
    <row r="137" spans="1:14" ht="15">
      <c r="A137" s="3">
        <v>134</v>
      </c>
      <c r="E137" s="8"/>
      <c r="F137" s="8"/>
      <c r="H137" s="10"/>
      <c r="K137" s="10">
        <f t="shared" si="2"/>
        <v>0</v>
      </c>
      <c r="L137" s="32"/>
      <c r="M137" s="5"/>
      <c r="N137" s="29"/>
    </row>
    <row r="138" spans="1:14" ht="15">
      <c r="A138" s="3">
        <v>135</v>
      </c>
      <c r="E138" s="8"/>
      <c r="F138" s="8"/>
      <c r="H138" s="10"/>
      <c r="K138" s="10">
        <f t="shared" si="2"/>
        <v>0</v>
      </c>
      <c r="L138" s="32"/>
      <c r="M138" s="5"/>
      <c r="N138" s="29"/>
    </row>
    <row r="139" spans="1:14" ht="15">
      <c r="A139" s="3">
        <v>136</v>
      </c>
      <c r="E139" s="8"/>
      <c r="F139" s="8"/>
      <c r="H139" s="10"/>
      <c r="K139" s="10">
        <f t="shared" si="2"/>
        <v>0</v>
      </c>
      <c r="L139" s="32"/>
      <c r="M139" s="5"/>
      <c r="N139" s="29"/>
    </row>
    <row r="140" spans="1:14" ht="15">
      <c r="A140" s="3">
        <v>137</v>
      </c>
      <c r="E140" s="8"/>
      <c r="F140" s="8"/>
      <c r="H140" s="10"/>
      <c r="K140" s="10">
        <f t="shared" si="2"/>
        <v>0</v>
      </c>
      <c r="L140" s="32"/>
      <c r="M140" s="5"/>
      <c r="N140" s="29"/>
    </row>
    <row r="141" spans="1:14" ht="15">
      <c r="A141" s="3">
        <v>138</v>
      </c>
      <c r="E141" s="8"/>
      <c r="F141" s="8"/>
      <c r="H141" s="10"/>
      <c r="K141" s="10">
        <f t="shared" si="2"/>
        <v>0</v>
      </c>
      <c r="L141" s="32"/>
      <c r="M141" s="5"/>
      <c r="N141" s="29"/>
    </row>
    <row r="142" spans="1:14" ht="15">
      <c r="A142" s="3">
        <v>139</v>
      </c>
      <c r="E142" s="8"/>
      <c r="F142" s="8"/>
      <c r="H142" s="10"/>
      <c r="K142" s="10">
        <f t="shared" si="2"/>
        <v>0</v>
      </c>
      <c r="L142" s="32"/>
      <c r="M142" s="5"/>
      <c r="N142" s="29"/>
    </row>
    <row r="143" spans="1:14" ht="15">
      <c r="A143" s="3">
        <v>140</v>
      </c>
      <c r="E143" s="8"/>
      <c r="F143" s="8"/>
      <c r="H143" s="10"/>
      <c r="K143" s="10">
        <f t="shared" si="2"/>
        <v>0</v>
      </c>
      <c r="L143" s="32"/>
      <c r="M143" s="5"/>
      <c r="N143" s="29"/>
    </row>
    <row r="144" spans="1:14" ht="15">
      <c r="A144" s="3">
        <v>141</v>
      </c>
      <c r="E144" s="8"/>
      <c r="F144" s="8"/>
      <c r="H144" s="10"/>
      <c r="K144" s="10">
        <f t="shared" si="2"/>
        <v>0</v>
      </c>
      <c r="L144" s="32"/>
      <c r="M144" s="5"/>
      <c r="N144" s="29"/>
    </row>
    <row r="145" spans="1:14" ht="15">
      <c r="A145" s="3">
        <v>142</v>
      </c>
      <c r="E145" s="8"/>
      <c r="F145" s="8"/>
      <c r="H145" s="10"/>
      <c r="K145" s="10">
        <f t="shared" si="2"/>
        <v>0</v>
      </c>
      <c r="L145" s="32"/>
      <c r="M145" s="5"/>
      <c r="N145" s="29"/>
    </row>
    <row r="146" spans="1:14" ht="15">
      <c r="A146" s="3">
        <v>143</v>
      </c>
      <c r="E146" s="8"/>
      <c r="F146" s="8"/>
      <c r="H146" s="10"/>
      <c r="K146" s="10">
        <f t="shared" si="2"/>
        <v>0</v>
      </c>
      <c r="L146" s="32"/>
      <c r="M146" s="5"/>
      <c r="N146" s="29"/>
    </row>
    <row r="147" spans="1:14" ht="15">
      <c r="A147" s="3">
        <v>144</v>
      </c>
      <c r="E147" s="8"/>
      <c r="F147" s="8"/>
      <c r="H147" s="10"/>
      <c r="K147" s="10">
        <f t="shared" si="2"/>
        <v>0</v>
      </c>
      <c r="L147" s="32"/>
      <c r="M147" s="5"/>
      <c r="N147" s="29"/>
    </row>
    <row r="148" spans="1:14" ht="15">
      <c r="A148" s="3">
        <v>145</v>
      </c>
      <c r="E148" s="8"/>
      <c r="F148" s="8"/>
      <c r="H148" s="10"/>
      <c r="K148" s="10">
        <f t="shared" si="2"/>
        <v>0</v>
      </c>
      <c r="L148" s="32"/>
      <c r="M148" s="5"/>
      <c r="N148" s="29"/>
    </row>
    <row r="149" spans="1:14" ht="15">
      <c r="A149" s="3">
        <v>146</v>
      </c>
      <c r="E149" s="8"/>
      <c r="F149" s="8"/>
      <c r="H149" s="10"/>
      <c r="K149" s="10">
        <f t="shared" si="2"/>
        <v>0</v>
      </c>
      <c r="L149" s="32"/>
      <c r="M149" s="5"/>
      <c r="N149" s="29"/>
    </row>
    <row r="150" spans="1:14" ht="15">
      <c r="A150" s="3">
        <v>147</v>
      </c>
      <c r="E150" s="8"/>
      <c r="F150" s="8"/>
      <c r="H150" s="10"/>
      <c r="K150" s="10">
        <f t="shared" si="2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2004-08-05T10:49:40Z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